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Adidas" sheetId="3" r:id="rId1"/>
  </sheets>
  <definedNames>
    <definedName name="_xlnm._FilterDatabase" localSheetId="0" hidden="1">Adidas!$B$1:$L$3</definedName>
    <definedName name="ΔΙΑΔΡΟΜΗ">#REF!</definedName>
    <definedName name="ΕΠΕΚΤΑΣ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<sst xmlns="http://schemas.openxmlformats.org/spreadsheetml/2006/main" count="19" uniqueCount="19">
  <si>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Photo</t>
  </si>
  <si>
    <t>LINK</t>
  </si>
  <si>
    <t>SKU</t>
  </si>
  <si>
    <t>Description</t>
  </si>
  <si>
    <t>Colour Description</t>
  </si>
  <si>
    <t>WHS</t>
  </si>
  <si>
    <t>RRP</t>
  </si>
  <si>
    <t>S</t>
  </si>
  <si>
    <t>M</t>
  </si>
  <si>
    <t>L</t>
  </si>
  <si>
    <t>XL</t>
  </si>
  <si>
    <t>XXL</t>
  </si>
  <si>
    <t>Total</t>
  </si>
  <si>
    <t>H57512</t>
  </si>
  <si>
    <t>Entrada 22 Hoody Black H57512</t>
  </si>
  <si>
    <t>Black</t>
  </si>
  <si>
    <t>H57513</t>
  </si>
  <si>
    <t>Entrada 22 Hoody Marine H57513</t>
  </si>
  <si>
    <t>Marine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</si>
</sst>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€&quot;_-;\-* #,##0.00\ &quot;€&quot;_-;_-* &quot;-&quot;??\ &quot;€&quot;_-;_-@_-"/>
  </numFmts>
  <fonts count="24">
    <font>
      <sz val="11"/>
      <color theme="1"/>
      <name val="Aptos Narrow"/>
      <charset val="161"/>
      <scheme val="minor"/>
    </font>
    <font>
      <sz val="12"/>
      <name val="Calibri"/>
      <charset val="134"/>
    </font>
    <font>
      <b/>
      <sz val="12"/>
      <name val="Calibri"/>
      <charset val="134"/>
    </font>
    <font>
      <u/>
      <sz val="12"/>
      <color theme="1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theme="10"/>
      <name val="Aptos Narrow"/>
      <charset val="161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F1" sqref="F$1:F$1048576"/>
    </sheetView>
  </sheetViews>
  <sheetFormatPr defaultColWidth="8.70833333333333" defaultRowHeight="15.5"/>
  <cols>
    <col min="1" max="1" width="31.7083333333333" style="1" customWidth="1"/>
    <col min="2" max="2" width="32.7083333333333" style="1" customWidth="1"/>
    <col min="3" max="3" width="7.85833333333333" style="1" customWidth="1"/>
    <col min="4" max="4" width="32.7083333333333" style="1" customWidth="1"/>
    <col min="5" max="5" width="18.5666666666667" style="1" customWidth="1"/>
    <col min="6" max="7" width="9" style="2" customWidth="1"/>
    <col min="8" max="8" width="4.28333333333333" style="1" customWidth="1"/>
    <col min="9" max="12" width="5.425" style="1" customWidth="1"/>
    <col min="13" max="13" width="6.56666666666667" style="3" customWidth="1"/>
    <col min="14" max="15" width="10.1416666666667" style="1" customWidth="1"/>
    <col min="16" max="16384" width="8.70833333333333" style="1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t="144.75" customHeight="1" spans="1:13">
      <c r="A2" s="6" t="e">
        <v>#VALUE!</v>
      </c>
      <c r="B2" s="7" t="str">
        <f>HYPERLINK("https://www.google.com/search?tbm=isch&amp;q="&amp;D2,D2)</f>
        <v>Entrada 22 Hoody Black H57512</v>
      </c>
      <c r="C2" s="6" t="s">
        <v>13</v>
      </c>
      <c r="D2" s="6" t="s">
        <v>14</v>
      </c>
      <c r="E2" s="6" t="s">
        <v>15</v>
      </c>
      <c r="F2" s="8">
        <v>22.5</v>
      </c>
      <c r="G2" s="8">
        <v>45</v>
      </c>
      <c r="H2" s="6">
        <v>500</v>
      </c>
      <c r="I2" s="6">
        <v>2500</v>
      </c>
      <c r="J2" s="6">
        <v>6000</v>
      </c>
      <c r="K2" s="6">
        <v>2500</v>
      </c>
      <c r="L2" s="6">
        <v>1000</v>
      </c>
      <c r="M2" s="9">
        <f>SUM(H2:L2)</f>
        <v>12500</v>
      </c>
    </row>
    <row r="3" ht="144.75" customHeight="1" spans="1:13">
      <c r="A3" s="6" t="e">
        <v>#VALUE!</v>
      </c>
      <c r="B3" s="7" t="str">
        <f t="shared" ref="B3" si="0">HYPERLINK("https://www.google.com/search?tbm=isch&amp;q="&amp;D3,D3)</f>
        <v>Entrada 22 Hoody Marine H57513</v>
      </c>
      <c r="C3" s="6" t="s">
        <v>16</v>
      </c>
      <c r="D3" s="6" t="s">
        <v>17</v>
      </c>
      <c r="E3" s="6" t="s">
        <v>18</v>
      </c>
      <c r="F3" s="8">
        <v>22.5</v>
      </c>
      <c r="G3" s="8">
        <v>45</v>
      </c>
      <c r="H3" s="6">
        <v>200</v>
      </c>
      <c r="I3" s="6">
        <v>2000</v>
      </c>
      <c r="J3" s="6">
        <v>2500</v>
      </c>
      <c r="K3" s="6">
        <v>500</v>
      </c>
      <c r="L3" s="6">
        <v>150</v>
      </c>
      <c r="M3" s="9">
        <f>SUM(H3:L3)</f>
        <v>5350</v>
      </c>
    </row>
    <row r="4" ht="46.15" customHeight="1" spans="13:13">
      <c r="M4" s="3">
        <f>SUM(M2:M3)</f>
        <v>17850</v>
      </c>
    </row>
    <row r="5" ht="46.15" customHeight="1"/>
    <row r="6" ht="46.15" customHeight="1"/>
    <row r="7" ht="46.15" customHeight="1"/>
    <row r="8" ht="46.15" customHeight="1"/>
    <row r="9" ht="46.15" customHeight="1"/>
    <row r="10" ht="46.15" customHeight="1"/>
    <row r="11" ht="46.15" customHeight="1"/>
    <row r="12" ht="46.15" customHeight="1" spans="14:15">
      <c r="N12" s="2"/>
      <c r="O12" s="2"/>
    </row>
    <row r="13" ht="46.15" customHeight="1" spans="14:15">
      <c r="N13" s="2"/>
      <c r="O13" s="2"/>
    </row>
    <row r="14" ht="46.15" customHeight="1" spans="14:15">
      <c r="N14" s="2"/>
      <c r="O14" s="2"/>
    </row>
    <row r="15" ht="46.15" customHeight="1" spans="14:15">
      <c r="N15" s="2"/>
      <c r="O15" s="2"/>
    </row>
    <row r="16" ht="46.15" customHeight="1" spans="14:15">
      <c r="N16" s="2"/>
      <c r="O16" s="2"/>
    </row>
    <row r="17" ht="46.15" customHeight="1" spans="14:15">
      <c r="N17" s="2"/>
      <c r="O17" s="2"/>
    </row>
    <row r="18" ht="46.15" customHeight="1" spans="14:15">
      <c r="N18" s="2"/>
      <c r="O18" s="2"/>
    </row>
    <row r="19" ht="46.15" customHeight="1" spans="14:15">
      <c r="N19" s="2"/>
      <c r="O19" s="2"/>
    </row>
    <row r="20" ht="46.15" customHeight="1" spans="14:15">
      <c r="N20" s="2"/>
      <c r="O20" s="2"/>
    </row>
    <row r="21" ht="46.15" customHeight="1" spans="14:15">
      <c r="N21" s="2"/>
      <c r="O21" s="2"/>
    </row>
    <row r="22" ht="46.15" customHeight="1" spans="14:15">
      <c r="N22" s="2"/>
      <c r="O22" s="2"/>
    </row>
  </sheetData>
  <pageMargins left="0.7" right="0.7" top="0.75" bottom="0.75" header="0.3" footer="0.3"/>
  <pageSetup paperSize="9" orientation="portrait"/>
  <headerFooter/>
  <ignoredErrors>
    <ignoredError sqref="M2:M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2025-08-04T16:27:00Z</dcterms:created>
  <dcterms:modified xsi:type="dcterms:W3CDTF">2025-10-22T09:06:09Z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B0C25AE61ECA4BBEBE4374B759523956_13</vt:lpwstr>
  </property>
  <property fmtid="{D5CDD505-2E9C-101B-9397-08002B2CF9AE}" pid="3" name="KSOProductBuildVer">
    <vt:lpwstr>1049-12.2.0.21931</vt:lpwstr>
  </property>
</Properties>
</file>